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Documents\FL UV-Vis studies\Fluoroscein\FL-GAL-ROS\"/>
    </mc:Choice>
  </mc:AlternateContent>
  <bookViews>
    <workbookView xWindow="0" yWindow="0" windowWidth="23040" windowHeight="9084" activeTab="1"/>
  </bookViews>
  <sheets>
    <sheet name="All Cycles" sheetId="1" r:id="rId1"/>
    <sheet name="Enzyme Titration Time Driv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<sst xmlns="http://schemas.openxmlformats.org/spreadsheetml/2006/main" count="163" uniqueCount="45">
  <si>
    <t>User: USER</t>
  </si>
  <si>
    <t>Path: C:\Program Files (x86)\BMG\CLARIOstar\User\Data\</t>
  </si>
  <si>
    <t>Test ID: 116</t>
  </si>
  <si>
    <t>Test Name: Fluoroscein - Time</t>
  </si>
  <si>
    <t>Date: 05/10/2017</t>
  </si>
  <si>
    <t>Time: 17:23:03</t>
  </si>
  <si>
    <t>ID1: F-Bipin-Gal Gal titration 0-0.5</t>
  </si>
  <si>
    <t>ID2: 05102017 repeat</t>
  </si>
  <si>
    <t>Fluorescence (FI)</t>
  </si>
  <si>
    <t>Well
Row</t>
  </si>
  <si>
    <t>Well
Col</t>
  </si>
  <si>
    <t>Content</t>
  </si>
  <si>
    <t>Blank corrected based on Raw Data (483-14/530-30)</t>
  </si>
  <si>
    <t>Time</t>
  </si>
  <si>
    <t xml:space="preserve">0 min </t>
  </si>
  <si>
    <t xml:space="preserve">5 min </t>
  </si>
  <si>
    <t xml:space="preserve">10 min </t>
  </si>
  <si>
    <t xml:space="preserve">15 min </t>
  </si>
  <si>
    <t xml:space="preserve">20 min </t>
  </si>
  <si>
    <t xml:space="preserve">25 min </t>
  </si>
  <si>
    <t>26 min 53 s</t>
  </si>
  <si>
    <t>31 min 53 s</t>
  </si>
  <si>
    <t>36 min 53 s</t>
  </si>
  <si>
    <t>41 min 53 s</t>
  </si>
  <si>
    <t>46 min 53 s</t>
  </si>
  <si>
    <t>51 min 53 s</t>
  </si>
  <si>
    <t>56 min 53 s</t>
  </si>
  <si>
    <t>A</t>
  </si>
  <si>
    <t>Blank B</t>
  </si>
  <si>
    <t>Negative control N</t>
  </si>
  <si>
    <t>B</t>
  </si>
  <si>
    <t>C</t>
  </si>
  <si>
    <t>D</t>
  </si>
  <si>
    <t>E</t>
  </si>
  <si>
    <t>E/H2O2</t>
  </si>
  <si>
    <t>Sensor Only</t>
  </si>
  <si>
    <t xml:space="preserve">0.025 / 0.4 </t>
  </si>
  <si>
    <t xml:space="preserve">0.05 / 0.4 </t>
  </si>
  <si>
    <t>0.1 / 0.4</t>
  </si>
  <si>
    <t xml:space="preserve">0.2 / 0.4 </t>
  </si>
  <si>
    <t>0.3 / 0.4</t>
  </si>
  <si>
    <t xml:space="preserve">0.5 / 0.5 </t>
  </si>
  <si>
    <t xml:space="preserve">0.4 /0.4 </t>
  </si>
  <si>
    <t xml:space="preserve">H2O2 </t>
  </si>
  <si>
    <t>0.4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</si>
</sst>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F-ROS-Gal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Drive'!$D$4:$P$4</c:f>
              <c:numCache>
                <c:formatCode>General</c:formatCode>
                <c:ptCount val="13"/>
                <c:pt idx="0">
                  <c:v>1724</c:v>
                </c:pt>
                <c:pt idx="1">
                  <c:v>1722</c:v>
                </c:pt>
                <c:pt idx="2">
                  <c:v>1726</c:v>
                </c:pt>
                <c:pt idx="3">
                  <c:v>1733</c:v>
                </c:pt>
                <c:pt idx="4">
                  <c:v>1744</c:v>
                </c:pt>
                <c:pt idx="5">
                  <c:v>1759</c:v>
                </c:pt>
                <c:pt idx="6">
                  <c:v>1783</c:v>
                </c:pt>
                <c:pt idx="7">
                  <c:v>1782</c:v>
                </c:pt>
                <c:pt idx="8">
                  <c:v>1802</c:v>
                </c:pt>
                <c:pt idx="9">
                  <c:v>1825</c:v>
                </c:pt>
                <c:pt idx="10">
                  <c:v>1847</c:v>
                </c:pt>
                <c:pt idx="11">
                  <c:v>1877</c:v>
                </c:pt>
                <c:pt idx="12">
                  <c:v>1896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C5-475C-80B2-3220B895C363}"/>
            </c:ext>
          </c:extLst>
        </c:ser>
        <c:ser>
          <c:idx val="1"/>
          <c:order val="1"/>
          <c:tx>
            <c:v>0.025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Drive'!$D$5:$P$5</c:f>
              <c:numCache>
                <c:formatCode>General</c:formatCode>
                <c:ptCount val="13"/>
                <c:pt idx="0">
                  <c:v>2084</c:v>
                </c:pt>
                <c:pt idx="1">
                  <c:v>2089</c:v>
                </c:pt>
                <c:pt idx="2">
                  <c:v>2134</c:v>
                </c:pt>
                <c:pt idx="3">
                  <c:v>2205</c:v>
                </c:pt>
                <c:pt idx="4">
                  <c:v>2275</c:v>
                </c:pt>
                <c:pt idx="5">
                  <c:v>2370</c:v>
                </c:pt>
                <c:pt idx="6">
                  <c:v>3338</c:v>
                </c:pt>
                <c:pt idx="7">
                  <c:v>7210</c:v>
                </c:pt>
                <c:pt idx="8">
                  <c:v>9578</c:v>
                </c:pt>
                <c:pt idx="9">
                  <c:v>10952</c:v>
                </c:pt>
                <c:pt idx="10">
                  <c:v>11929</c:v>
                </c:pt>
                <c:pt idx="11">
                  <c:v>12538</c:v>
                </c:pt>
                <c:pt idx="12">
                  <c:v>12993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C5-475C-80B2-3220B895C363}"/>
            </c:ext>
          </c:extLst>
        </c:ser>
        <c:ser>
          <c:idx val="2"/>
          <c:order val="2"/>
          <c:tx>
            <c:v>0.05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Drive'!$D$6:$P$6</c:f>
              <c:numCache>
                <c:formatCode>General</c:formatCode>
                <c:ptCount val="13"/>
                <c:pt idx="0">
                  <c:v>2135</c:v>
                </c:pt>
                <c:pt idx="1">
                  <c:v>2198</c:v>
                </c:pt>
                <c:pt idx="2">
                  <c:v>2324</c:v>
                </c:pt>
                <c:pt idx="3">
                  <c:v>2620</c:v>
                </c:pt>
                <c:pt idx="4">
                  <c:v>2689</c:v>
                </c:pt>
                <c:pt idx="5">
                  <c:v>2782</c:v>
                </c:pt>
                <c:pt idx="6">
                  <c:v>4374</c:v>
                </c:pt>
                <c:pt idx="7">
                  <c:v>10619</c:v>
                </c:pt>
                <c:pt idx="8">
                  <c:v>14525</c:v>
                </c:pt>
                <c:pt idx="9">
                  <c:v>16755</c:v>
                </c:pt>
                <c:pt idx="10">
                  <c:v>18060</c:v>
                </c:pt>
                <c:pt idx="11">
                  <c:v>19128</c:v>
                </c:pt>
                <c:pt idx="12">
                  <c:v>19920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C5-475C-80B2-3220B895C363}"/>
            </c:ext>
          </c:extLst>
        </c:ser>
        <c:ser>
          <c:idx val="3"/>
          <c:order val="3"/>
          <c:tx>
            <c:v>0.1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Drive'!$D$7:$P$7</c:f>
              <c:numCache>
                <c:formatCode>General</c:formatCode>
                <c:ptCount val="13"/>
                <c:pt idx="0">
                  <c:v>2279</c:v>
                </c:pt>
                <c:pt idx="1">
                  <c:v>2326</c:v>
                </c:pt>
                <c:pt idx="2">
                  <c:v>2499</c:v>
                </c:pt>
                <c:pt idx="3">
                  <c:v>2688</c:v>
                </c:pt>
                <c:pt idx="4">
                  <c:v>2931</c:v>
                </c:pt>
                <c:pt idx="5">
                  <c:v>3171</c:v>
                </c:pt>
                <c:pt idx="6">
                  <c:v>5305</c:v>
                </c:pt>
                <c:pt idx="7">
                  <c:v>13488</c:v>
                </c:pt>
                <c:pt idx="8">
                  <c:v>18780</c:v>
                </c:pt>
                <c:pt idx="9">
                  <c:v>22105</c:v>
                </c:pt>
                <c:pt idx="10">
                  <c:v>24129</c:v>
                </c:pt>
                <c:pt idx="11">
                  <c:v>24901</c:v>
                </c:pt>
                <c:pt idx="12">
                  <c:v>26373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C5-475C-80B2-3220B895C363}"/>
            </c:ext>
          </c:extLst>
        </c:ser>
        <c:ser>
          <c:idx val="4"/>
          <c:order val="4"/>
          <c:tx>
            <c:v>0.2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Drive'!$D$8:$P$8</c:f>
              <c:numCache>
                <c:formatCode>General</c:formatCode>
                <c:ptCount val="13"/>
                <c:pt idx="0">
                  <c:v>2316</c:v>
                </c:pt>
                <c:pt idx="1">
                  <c:v>2557</c:v>
                </c:pt>
                <c:pt idx="2">
                  <c:v>2951</c:v>
                </c:pt>
                <c:pt idx="3">
                  <c:v>3407</c:v>
                </c:pt>
                <c:pt idx="4">
                  <c:v>3905</c:v>
                </c:pt>
                <c:pt idx="5">
                  <c:v>4432</c:v>
                </c:pt>
                <c:pt idx="6">
                  <c:v>7596</c:v>
                </c:pt>
                <c:pt idx="7">
                  <c:v>20120</c:v>
                </c:pt>
                <c:pt idx="8">
                  <c:v>27927</c:v>
                </c:pt>
                <c:pt idx="9">
                  <c:v>32587</c:v>
                </c:pt>
                <c:pt idx="10">
                  <c:v>35939</c:v>
                </c:pt>
                <c:pt idx="11">
                  <c:v>37936</c:v>
                </c:pt>
                <c:pt idx="12">
                  <c:v>39404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C5-475C-80B2-3220B895C363}"/>
            </c:ext>
          </c:extLst>
        </c:ser>
        <c:ser>
          <c:idx val="5"/>
          <c:order val="5"/>
          <c:tx>
            <c:v>0.3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Drive'!$D$9:$P$9</c:f>
              <c:numCache>
                <c:formatCode>General</c:formatCode>
                <c:ptCount val="13"/>
                <c:pt idx="0">
                  <c:v>2275</c:v>
                </c:pt>
                <c:pt idx="1">
                  <c:v>2664</c:v>
                </c:pt>
                <c:pt idx="2">
                  <c:v>3190</c:v>
                </c:pt>
                <c:pt idx="3">
                  <c:v>3787</c:v>
                </c:pt>
                <c:pt idx="4">
                  <c:v>4351</c:v>
                </c:pt>
                <c:pt idx="5">
                  <c:v>4921</c:v>
                </c:pt>
                <c:pt idx="6">
                  <c:v>9152</c:v>
                </c:pt>
                <c:pt idx="7">
                  <c:v>25061</c:v>
                </c:pt>
                <c:pt idx="8">
                  <c:v>34903</c:v>
                </c:pt>
                <c:pt idx="9">
                  <c:v>40884</c:v>
                </c:pt>
                <c:pt idx="10">
                  <c:v>44129</c:v>
                </c:pt>
                <c:pt idx="11">
                  <c:v>46730</c:v>
                </c:pt>
                <c:pt idx="12">
                  <c:v>48444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C5-475C-80B2-3220B895C363}"/>
            </c:ext>
          </c:extLst>
        </c:ser>
        <c:ser>
          <c:idx val="6"/>
          <c:order val="6"/>
          <c:tx>
            <c:v>0.4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Drive'!$D$10:$P$10</c:f>
              <c:numCache>
                <c:formatCode>General</c:formatCode>
                <c:ptCount val="13"/>
                <c:pt idx="0">
                  <c:v>2336</c:v>
                </c:pt>
                <c:pt idx="1">
                  <c:v>2925</c:v>
                </c:pt>
                <c:pt idx="2">
                  <c:v>3686</c:v>
                </c:pt>
                <c:pt idx="3">
                  <c:v>4499</c:v>
                </c:pt>
                <c:pt idx="4">
                  <c:v>5299</c:v>
                </c:pt>
                <c:pt idx="5">
                  <c:v>6055</c:v>
                </c:pt>
                <c:pt idx="6">
                  <c:v>10569</c:v>
                </c:pt>
                <c:pt idx="7">
                  <c:v>28827</c:v>
                </c:pt>
                <c:pt idx="8">
                  <c:v>39562</c:v>
                </c:pt>
                <c:pt idx="9">
                  <c:v>46008</c:v>
                </c:pt>
                <c:pt idx="10">
                  <c:v>49147</c:v>
                </c:pt>
                <c:pt idx="11">
                  <c:v>51815</c:v>
                </c:pt>
                <c:pt idx="12">
                  <c:v>53626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C5-475C-80B2-3220B895C363}"/>
            </c:ext>
          </c:extLst>
        </c:ser>
        <c:ser>
          <c:idx val="7"/>
          <c:order val="7"/>
          <c:tx>
            <c:v>0.5 B-gal / 0.4 H2O2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'Enzyme Titration Time Drive'!$D$3:$P$3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31</c:v>
                </c:pt>
                <c:pt idx="8">
                  <c:v>36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56</c:v>
                </c:pt>
              </c:numCache>
            </c:numRef>
          </c:xVal>
          <c:yVal>
            <c:numRef>
              <c:f>'Enzyme Titration Time Drive'!$D$11:$P$11</c:f>
              <c:numCache>
                <c:formatCode>General</c:formatCode>
                <c:ptCount val="13"/>
                <c:pt idx="0">
                  <c:v>2379</c:v>
                </c:pt>
                <c:pt idx="1">
                  <c:v>3116</c:v>
                </c:pt>
                <c:pt idx="2">
                  <c:v>4019</c:v>
                </c:pt>
                <c:pt idx="3">
                  <c:v>4941</c:v>
                </c:pt>
                <c:pt idx="4">
                  <c:v>5747</c:v>
                </c:pt>
                <c:pt idx="5">
                  <c:v>6473</c:v>
                </c:pt>
                <c:pt idx="6">
                  <c:v>11125</c:v>
                </c:pt>
                <c:pt idx="7">
                  <c:v>30304</c:v>
                </c:pt>
                <c:pt idx="8">
                  <c:v>41323</c:v>
                </c:pt>
                <c:pt idx="9">
                  <c:v>47167</c:v>
                </c:pt>
                <c:pt idx="10">
                  <c:v>50843</c:v>
                </c:pt>
                <c:pt idx="11">
                  <c:v>53297</c:v>
                </c:pt>
                <c:pt idx="12">
                  <c:v>54837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C5-475C-80B2-3220B895C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911720"/>
        <c:axId val="581912048"/>
      </c:scatterChart>
      <c:valAx>
        <c:axId val="581911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12048"/>
        <c:crosses val="autoZero"/>
        <c:crossBetween val="midCat"/>
      </c:valAx>
      <c:valAx>
        <c:axId val="581912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*RFU)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11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11</xdr:row>
      <xdr:rowOff>76200</xdr:rowOff>
    </xdr:from>
    <xdr:to>
      <xdr:col>10</xdr:col>
      <xdr:colOff>373380</xdr:colOff>
      <xdr:row>30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2F38BD-86FE-48FD-826B-C527CB98A5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0.46999</cdr:x>
      <cdr:y>0.46253</cdr:y>
    </cdr:from>
    <cdr:to>
      <cdr:x>0.4751</cdr:x>
      <cdr:y>0.71092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861E1B94-ED9C-4124-BE35-66A27734A00C}"/>
            </a:ext>
          </a:extLst>
        </cdr:cNvPr>
        <cdr:cNvCxnSpPr/>
      </cdr:nvCxnSpPr>
      <cdr:spPr>
        <a:xfrm xmlns:a="http://schemas.openxmlformats.org/drawingml/2006/main" flipH="1">
          <a:off x="2804160" y="1645920"/>
          <a:ext cx="30480" cy="8839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opLeftCell="A10" workbookViewId="0">
      <selection activeCell="A13" sqref="A13:XFD13"/>
    </sheetView>
  </sheetViews>
  <sheetFormatPr defaultRowHeight="14.4" x14ac:dyDescent="0.3"/>
  <cols>
    <col min="3" max="3" width="13.21875" customWidth="1"/>
  </cols>
  <sheetData>
    <row r="1" spans="1:16" x14ac:dyDescent="0.3">
      <c r="A1" s="1" t="s">
        <v>0</v>
      </c>
    </row>
    <row r="2" spans="1:16" x14ac:dyDescent="0.3">
      <c r="A2" s="1" t="s">
        <v>1</v>
      </c>
    </row>
    <row r="3" spans="1:16" x14ac:dyDescent="0.3">
      <c r="A3" s="1" t="s">
        <v>2</v>
      </c>
    </row>
    <row r="4" spans="1:16" x14ac:dyDescent="0.3">
      <c r="A4" s="1" t="s">
        <v>3</v>
      </c>
    </row>
    <row r="5" spans="1:16" x14ac:dyDescent="0.3">
      <c r="A5" s="1" t="s">
        <v>4</v>
      </c>
    </row>
    <row r="6" spans="1:16" x14ac:dyDescent="0.3">
      <c r="A6" s="1" t="s">
        <v>5</v>
      </c>
    </row>
    <row r="7" spans="1:16" x14ac:dyDescent="0.3">
      <c r="A7" s="1" t="s">
        <v>6</v>
      </c>
    </row>
    <row r="8" spans="1:16" x14ac:dyDescent="0.3">
      <c r="A8" s="1" t="s">
        <v>7</v>
      </c>
    </row>
    <row r="9" spans="1:16" x14ac:dyDescent="0.3">
      <c r="A9" s="1" t="s">
        <v>8</v>
      </c>
    </row>
    <row r="12" spans="1:16" ht="115.8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4" t="s">
        <v>12</v>
      </c>
    </row>
    <row r="13" spans="1:16" x14ac:dyDescent="0.3">
      <c r="A13" s="5"/>
      <c r="B13" s="6"/>
      <c r="C13" s="14" t="s">
        <v>13</v>
      </c>
      <c r="D13" s="5" t="s">
        <v>14</v>
      </c>
      <c r="E13" s="7" t="s">
        <v>15</v>
      </c>
      <c r="F13" s="7" t="s">
        <v>16</v>
      </c>
      <c r="G13" s="7" t="s">
        <v>17</v>
      </c>
      <c r="H13" s="7" t="s">
        <v>18</v>
      </c>
      <c r="I13" s="7" t="s">
        <v>19</v>
      </c>
      <c r="J13" s="7" t="s">
        <v>20</v>
      </c>
      <c r="K13" s="7" t="s">
        <v>21</v>
      </c>
      <c r="L13" s="7" t="s">
        <v>22</v>
      </c>
      <c r="M13" s="7" t="s">
        <v>23</v>
      </c>
      <c r="N13" s="7" t="s">
        <v>24</v>
      </c>
      <c r="O13" s="7" t="s">
        <v>25</v>
      </c>
      <c r="P13" s="8" t="s">
        <v>26</v>
      </c>
    </row>
    <row r="14" spans="1:16" x14ac:dyDescent="0.3">
      <c r="A14" s="9" t="s">
        <v>27</v>
      </c>
      <c r="B14" s="10">
        <v>1</v>
      </c>
      <c r="C14" s="15" t="s">
        <v>28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</row>
    <row r="15" spans="1:16" x14ac:dyDescent="0.3">
      <c r="A15" s="9" t="s">
        <v>27</v>
      </c>
      <c r="B15" s="10"/>
      <c r="C15" s="15" t="s">
        <v>35</v>
      </c>
      <c r="D15" s="9">
        <v>1724</v>
      </c>
      <c r="E15" s="11">
        <v>1722</v>
      </c>
      <c r="F15" s="11">
        <v>1726</v>
      </c>
      <c r="G15" s="11">
        <v>1733</v>
      </c>
      <c r="H15" s="11">
        <v>1744</v>
      </c>
      <c r="I15" s="11">
        <v>1759</v>
      </c>
      <c r="J15" s="11">
        <v>1783</v>
      </c>
      <c r="K15" s="11">
        <v>1782</v>
      </c>
      <c r="L15" s="11">
        <v>1802</v>
      </c>
      <c r="M15" s="11">
        <v>1825</v>
      </c>
      <c r="N15" s="11">
        <v>1847</v>
      </c>
      <c r="O15" s="11">
        <v>1877</v>
      </c>
      <c r="P15" s="12">
        <v>1896</v>
      </c>
    </row>
    <row r="16" spans="1:16" x14ac:dyDescent="0.3">
      <c r="A16" s="9" t="s">
        <v>27</v>
      </c>
      <c r="B16" s="10" t="s">
        <v>34</v>
      </c>
      <c r="C16" s="15" t="s">
        <v>36</v>
      </c>
      <c r="D16" s="9">
        <v>2084</v>
      </c>
      <c r="E16" s="11">
        <v>2089</v>
      </c>
      <c r="F16" s="11">
        <v>2134</v>
      </c>
      <c r="G16" s="11">
        <v>2205</v>
      </c>
      <c r="H16" s="11">
        <v>2275</v>
      </c>
      <c r="I16" s="11">
        <v>2370</v>
      </c>
      <c r="J16" s="11">
        <v>3338</v>
      </c>
      <c r="K16" s="11">
        <v>7210</v>
      </c>
      <c r="L16" s="11">
        <v>9578</v>
      </c>
      <c r="M16" s="11">
        <v>10952</v>
      </c>
      <c r="N16" s="11">
        <v>11929</v>
      </c>
      <c r="O16" s="11">
        <v>12538</v>
      </c>
      <c r="P16" s="12">
        <v>12993</v>
      </c>
    </row>
    <row r="17" spans="1:16" x14ac:dyDescent="0.3">
      <c r="A17" s="9" t="s">
        <v>27</v>
      </c>
      <c r="B17" s="10" t="s">
        <v>34</v>
      </c>
      <c r="C17" s="15" t="s">
        <v>37</v>
      </c>
      <c r="D17" s="9">
        <v>2135</v>
      </c>
      <c r="E17" s="11">
        <v>2198</v>
      </c>
      <c r="F17" s="11">
        <v>2324</v>
      </c>
      <c r="G17" s="11">
        <v>2620</v>
      </c>
      <c r="H17" s="11">
        <v>2689</v>
      </c>
      <c r="I17" s="11">
        <v>2782</v>
      </c>
      <c r="J17" s="11">
        <v>4374</v>
      </c>
      <c r="K17" s="11">
        <v>10619</v>
      </c>
      <c r="L17" s="11">
        <v>14525</v>
      </c>
      <c r="M17" s="11">
        <v>16755</v>
      </c>
      <c r="N17" s="11">
        <v>18060</v>
      </c>
      <c r="O17" s="11">
        <v>19128</v>
      </c>
      <c r="P17" s="12">
        <v>19920</v>
      </c>
    </row>
    <row r="18" spans="1:16" x14ac:dyDescent="0.3">
      <c r="A18" s="9" t="s">
        <v>27</v>
      </c>
      <c r="B18" s="10" t="s">
        <v>34</v>
      </c>
      <c r="C18" s="15" t="s">
        <v>38</v>
      </c>
      <c r="D18" s="9">
        <v>2279</v>
      </c>
      <c r="E18" s="11">
        <v>2326</v>
      </c>
      <c r="F18" s="11">
        <v>2499</v>
      </c>
      <c r="G18" s="11">
        <v>2688</v>
      </c>
      <c r="H18" s="11">
        <v>2931</v>
      </c>
      <c r="I18" s="11">
        <v>3171</v>
      </c>
      <c r="J18" s="11">
        <v>5305</v>
      </c>
      <c r="K18" s="11">
        <v>13488</v>
      </c>
      <c r="L18" s="11">
        <v>18780</v>
      </c>
      <c r="M18" s="11">
        <v>22105</v>
      </c>
      <c r="N18" s="11">
        <v>24129</v>
      </c>
      <c r="O18" s="11">
        <v>24901</v>
      </c>
      <c r="P18" s="12">
        <v>26373</v>
      </c>
    </row>
    <row r="19" spans="1:16" x14ac:dyDescent="0.3">
      <c r="A19" s="9" t="s">
        <v>27</v>
      </c>
      <c r="B19" s="10" t="s">
        <v>34</v>
      </c>
      <c r="C19" s="15" t="s">
        <v>39</v>
      </c>
      <c r="D19" s="9">
        <v>2316</v>
      </c>
      <c r="E19" s="11">
        <v>2557</v>
      </c>
      <c r="F19" s="11">
        <v>2951</v>
      </c>
      <c r="G19" s="11">
        <v>3407</v>
      </c>
      <c r="H19" s="11">
        <v>3905</v>
      </c>
      <c r="I19" s="11">
        <v>4432</v>
      </c>
      <c r="J19" s="11">
        <v>7596</v>
      </c>
      <c r="K19" s="11">
        <v>20120</v>
      </c>
      <c r="L19" s="11">
        <v>27927</v>
      </c>
      <c r="M19" s="11">
        <v>32587</v>
      </c>
      <c r="N19" s="11">
        <v>35939</v>
      </c>
      <c r="O19" s="11">
        <v>37936</v>
      </c>
      <c r="P19" s="12">
        <v>39404</v>
      </c>
    </row>
    <row r="20" spans="1:16" x14ac:dyDescent="0.3">
      <c r="A20" s="9" t="s">
        <v>27</v>
      </c>
      <c r="B20" s="10" t="s">
        <v>34</v>
      </c>
      <c r="C20" s="15" t="s">
        <v>40</v>
      </c>
      <c r="D20" s="9">
        <v>2275</v>
      </c>
      <c r="E20" s="11">
        <v>2664</v>
      </c>
      <c r="F20" s="11">
        <v>3190</v>
      </c>
      <c r="G20" s="11">
        <v>3787</v>
      </c>
      <c r="H20" s="11">
        <v>4351</v>
      </c>
      <c r="I20" s="11">
        <v>4921</v>
      </c>
      <c r="J20" s="11">
        <v>9152</v>
      </c>
      <c r="K20" s="11">
        <v>25061</v>
      </c>
      <c r="L20" s="11">
        <v>34903</v>
      </c>
      <c r="M20" s="11">
        <v>40884</v>
      </c>
      <c r="N20" s="11">
        <v>44129</v>
      </c>
      <c r="O20" s="11">
        <v>46730</v>
      </c>
      <c r="P20" s="12">
        <v>48444</v>
      </c>
    </row>
    <row r="21" spans="1:16" x14ac:dyDescent="0.3">
      <c r="A21" s="9" t="s">
        <v>27</v>
      </c>
      <c r="B21" s="10" t="s">
        <v>34</v>
      </c>
      <c r="C21" s="15" t="s">
        <v>42</v>
      </c>
      <c r="D21" s="9">
        <v>2336</v>
      </c>
      <c r="E21" s="11">
        <v>2925</v>
      </c>
      <c r="F21" s="11">
        <v>3686</v>
      </c>
      <c r="G21" s="11">
        <v>4499</v>
      </c>
      <c r="H21" s="11">
        <v>5299</v>
      </c>
      <c r="I21" s="11">
        <v>6055</v>
      </c>
      <c r="J21" s="11">
        <v>10569</v>
      </c>
      <c r="K21" s="11">
        <v>28827</v>
      </c>
      <c r="L21" s="11">
        <v>39562</v>
      </c>
      <c r="M21" s="11">
        <v>46008</v>
      </c>
      <c r="N21" s="11">
        <v>49147</v>
      </c>
      <c r="O21" s="11">
        <v>51815</v>
      </c>
      <c r="P21" s="12">
        <v>53626</v>
      </c>
    </row>
    <row r="22" spans="1:16" x14ac:dyDescent="0.3">
      <c r="A22" s="9" t="s">
        <v>27</v>
      </c>
      <c r="B22" s="10" t="s">
        <v>34</v>
      </c>
      <c r="C22" s="15" t="s">
        <v>41</v>
      </c>
      <c r="D22" s="9">
        <v>2379</v>
      </c>
      <c r="E22" s="11">
        <v>3116</v>
      </c>
      <c r="F22" s="11">
        <v>4019</v>
      </c>
      <c r="G22" s="11">
        <v>4941</v>
      </c>
      <c r="H22" s="11">
        <v>5747</v>
      </c>
      <c r="I22" s="11">
        <v>6473</v>
      </c>
      <c r="J22" s="11">
        <v>11125</v>
      </c>
      <c r="K22" s="11">
        <v>30304</v>
      </c>
      <c r="L22" s="11">
        <v>41323</v>
      </c>
      <c r="M22" s="11">
        <v>47167</v>
      </c>
      <c r="N22" s="11">
        <v>50843</v>
      </c>
      <c r="O22" s="11">
        <v>53297</v>
      </c>
      <c r="P22" s="12">
        <v>54837</v>
      </c>
    </row>
    <row r="23" spans="1:16" x14ac:dyDescent="0.3">
      <c r="A23" s="9" t="s">
        <v>30</v>
      </c>
      <c r="B23" s="10">
        <v>1</v>
      </c>
      <c r="C23" s="15" t="s">
        <v>28</v>
      </c>
      <c r="D23" s="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2"/>
    </row>
    <row r="24" spans="1:16" x14ac:dyDescent="0.3">
      <c r="A24" s="9" t="s">
        <v>30</v>
      </c>
      <c r="B24" s="10"/>
      <c r="C24" s="15" t="s">
        <v>35</v>
      </c>
      <c r="D24" s="9">
        <v>1591</v>
      </c>
      <c r="E24" s="11">
        <v>1630</v>
      </c>
      <c r="F24" s="11">
        <v>1624</v>
      </c>
      <c r="G24" s="11">
        <v>1640</v>
      </c>
      <c r="H24" s="11">
        <v>1646</v>
      </c>
      <c r="I24" s="11">
        <v>1658</v>
      </c>
      <c r="J24" s="11">
        <v>1671</v>
      </c>
      <c r="K24" s="11">
        <v>1672</v>
      </c>
      <c r="L24" s="11">
        <v>1688</v>
      </c>
      <c r="M24" s="11">
        <v>1694</v>
      </c>
      <c r="N24" s="11">
        <v>1722</v>
      </c>
      <c r="O24" s="11">
        <v>1731</v>
      </c>
      <c r="P24" s="12">
        <v>1748</v>
      </c>
    </row>
    <row r="25" spans="1:16" x14ac:dyDescent="0.3">
      <c r="A25" s="9" t="s">
        <v>30</v>
      </c>
      <c r="B25" s="10" t="s">
        <v>34</v>
      </c>
      <c r="C25" s="15" t="s">
        <v>36</v>
      </c>
      <c r="D25" s="9">
        <v>1997</v>
      </c>
      <c r="E25" s="11">
        <v>1930</v>
      </c>
      <c r="F25" s="11">
        <v>1983</v>
      </c>
      <c r="G25" s="11">
        <v>2054</v>
      </c>
      <c r="H25" s="11">
        <v>2133</v>
      </c>
      <c r="I25" s="11">
        <v>2213</v>
      </c>
      <c r="J25" s="11">
        <v>3298</v>
      </c>
      <c r="K25" s="11">
        <v>8330</v>
      </c>
      <c r="L25" s="11">
        <v>11286</v>
      </c>
      <c r="M25" s="11">
        <v>12929</v>
      </c>
      <c r="N25" s="11">
        <v>13868</v>
      </c>
      <c r="O25" s="11">
        <v>14496</v>
      </c>
      <c r="P25" s="12">
        <v>14971</v>
      </c>
    </row>
    <row r="26" spans="1:16" x14ac:dyDescent="0.3">
      <c r="A26" s="9" t="s">
        <v>30</v>
      </c>
      <c r="B26" s="10" t="s">
        <v>34</v>
      </c>
      <c r="C26" s="15" t="s">
        <v>37</v>
      </c>
      <c r="D26" s="9">
        <v>1853</v>
      </c>
      <c r="E26" s="11">
        <v>1942</v>
      </c>
      <c r="F26" s="11">
        <v>2072</v>
      </c>
      <c r="G26" s="11">
        <v>2220</v>
      </c>
      <c r="H26" s="11">
        <v>2385</v>
      </c>
      <c r="I26" s="11">
        <v>2556</v>
      </c>
      <c r="J26" s="11">
        <v>4437</v>
      </c>
      <c r="K26" s="11">
        <v>12816</v>
      </c>
      <c r="L26" s="11">
        <v>17650</v>
      </c>
      <c r="M26" s="11">
        <v>20351</v>
      </c>
      <c r="N26" s="11">
        <v>21826</v>
      </c>
      <c r="O26" s="11">
        <v>22922</v>
      </c>
      <c r="P26" s="12">
        <v>23706</v>
      </c>
    </row>
    <row r="27" spans="1:16" x14ac:dyDescent="0.3">
      <c r="A27" s="9" t="s">
        <v>30</v>
      </c>
      <c r="B27" s="10" t="s">
        <v>34</v>
      </c>
      <c r="C27" s="15" t="s">
        <v>38</v>
      </c>
      <c r="D27" s="9">
        <v>2005</v>
      </c>
      <c r="E27" s="11">
        <v>2068</v>
      </c>
      <c r="F27" s="11">
        <v>2265</v>
      </c>
      <c r="G27" s="11">
        <v>2482</v>
      </c>
      <c r="H27" s="11">
        <v>2722</v>
      </c>
      <c r="I27" s="11">
        <v>2997</v>
      </c>
      <c r="J27" s="11">
        <v>5885</v>
      </c>
      <c r="K27" s="11">
        <v>17416</v>
      </c>
      <c r="L27" s="11">
        <v>24387</v>
      </c>
      <c r="M27" s="11">
        <v>28468</v>
      </c>
      <c r="N27" s="11">
        <v>30757</v>
      </c>
      <c r="O27" s="11">
        <v>32314</v>
      </c>
      <c r="P27" s="12">
        <v>33483</v>
      </c>
    </row>
    <row r="28" spans="1:16" x14ac:dyDescent="0.3">
      <c r="A28" s="9" t="s">
        <v>30</v>
      </c>
      <c r="B28" s="10" t="s">
        <v>34</v>
      </c>
      <c r="C28" s="15" t="s">
        <v>39</v>
      </c>
      <c r="D28" s="9">
        <v>2299</v>
      </c>
      <c r="E28" s="11">
        <v>2559</v>
      </c>
      <c r="F28" s="11">
        <v>2995</v>
      </c>
      <c r="G28" s="11">
        <v>3499</v>
      </c>
      <c r="H28" s="11">
        <v>4010</v>
      </c>
      <c r="I28" s="11">
        <v>4537</v>
      </c>
      <c r="J28" s="11">
        <v>7997</v>
      </c>
      <c r="K28" s="11">
        <v>25179</v>
      </c>
      <c r="L28" s="11">
        <v>36072</v>
      </c>
      <c r="M28" s="11">
        <v>42713</v>
      </c>
      <c r="N28" s="11">
        <v>46600</v>
      </c>
      <c r="O28" s="11">
        <v>49062</v>
      </c>
      <c r="P28" s="12">
        <v>50992</v>
      </c>
    </row>
    <row r="29" spans="1:16" x14ac:dyDescent="0.3">
      <c r="A29" s="9" t="s">
        <v>30</v>
      </c>
      <c r="B29" s="10" t="s">
        <v>34</v>
      </c>
      <c r="C29" s="15" t="s">
        <v>40</v>
      </c>
      <c r="D29" s="9">
        <v>2301</v>
      </c>
      <c r="E29" s="11">
        <v>2701</v>
      </c>
      <c r="F29" s="11">
        <v>3277</v>
      </c>
      <c r="G29" s="11">
        <v>3927</v>
      </c>
      <c r="H29" s="11">
        <v>4504</v>
      </c>
      <c r="I29" s="11">
        <v>5186</v>
      </c>
      <c r="J29" s="11">
        <v>9516</v>
      </c>
      <c r="K29" s="11">
        <v>30026</v>
      </c>
      <c r="L29" s="11">
        <v>41738</v>
      </c>
      <c r="M29" s="11">
        <v>48673</v>
      </c>
      <c r="N29" s="11">
        <v>52876</v>
      </c>
      <c r="O29" s="11">
        <v>55347</v>
      </c>
      <c r="P29" s="12">
        <v>57296</v>
      </c>
    </row>
    <row r="30" spans="1:16" x14ac:dyDescent="0.3">
      <c r="A30" s="9" t="s">
        <v>30</v>
      </c>
      <c r="B30" s="10" t="s">
        <v>34</v>
      </c>
      <c r="C30" s="15" t="s">
        <v>42</v>
      </c>
      <c r="D30" s="9">
        <v>2279</v>
      </c>
      <c r="E30" s="11">
        <v>2903</v>
      </c>
      <c r="F30" s="11">
        <v>3699</v>
      </c>
      <c r="G30" s="11">
        <v>4536</v>
      </c>
      <c r="H30" s="11">
        <v>5316</v>
      </c>
      <c r="I30" s="11">
        <v>6025</v>
      </c>
      <c r="J30" s="11">
        <v>11400</v>
      </c>
      <c r="K30" s="11">
        <v>36191</v>
      </c>
      <c r="L30" s="11">
        <v>50068</v>
      </c>
      <c r="M30" s="11">
        <v>58015</v>
      </c>
      <c r="N30" s="11">
        <v>62344</v>
      </c>
      <c r="O30" s="11">
        <v>65500</v>
      </c>
      <c r="P30" s="12">
        <v>67695</v>
      </c>
    </row>
    <row r="31" spans="1:16" x14ac:dyDescent="0.3">
      <c r="A31" s="9" t="s">
        <v>30</v>
      </c>
      <c r="B31" s="10" t="s">
        <v>34</v>
      </c>
      <c r="C31" s="15" t="s">
        <v>41</v>
      </c>
      <c r="D31" s="9">
        <v>2123</v>
      </c>
      <c r="E31" s="11">
        <v>2809</v>
      </c>
      <c r="F31" s="11">
        <v>3667</v>
      </c>
      <c r="G31" s="11">
        <v>4519</v>
      </c>
      <c r="H31" s="11">
        <v>5283</v>
      </c>
      <c r="I31" s="11">
        <v>5960</v>
      </c>
      <c r="J31" s="11">
        <v>11345</v>
      </c>
      <c r="K31" s="11">
        <v>36714</v>
      </c>
      <c r="L31" s="11">
        <v>50913</v>
      </c>
      <c r="M31" s="11">
        <v>58899</v>
      </c>
      <c r="N31" s="11">
        <v>62266</v>
      </c>
      <c r="O31" s="11">
        <v>65426</v>
      </c>
      <c r="P31" s="12">
        <v>67482</v>
      </c>
    </row>
    <row r="32" spans="1:16" x14ac:dyDescent="0.3">
      <c r="A32" s="9" t="s">
        <v>31</v>
      </c>
      <c r="B32" s="10">
        <v>1</v>
      </c>
      <c r="C32" s="15" t="s">
        <v>28</v>
      </c>
      <c r="D32" s="9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2"/>
    </row>
    <row r="33" spans="1:16" x14ac:dyDescent="0.3">
      <c r="A33" s="9" t="s">
        <v>31</v>
      </c>
      <c r="B33" s="10"/>
      <c r="C33" s="15" t="s">
        <v>35</v>
      </c>
      <c r="D33" s="9">
        <v>1619</v>
      </c>
      <c r="E33" s="11">
        <v>1611</v>
      </c>
      <c r="F33" s="11">
        <v>1621</v>
      </c>
      <c r="G33" s="11">
        <v>1629</v>
      </c>
      <c r="H33" s="11">
        <v>1634</v>
      </c>
      <c r="I33" s="11">
        <v>1649</v>
      </c>
      <c r="J33" s="11">
        <v>1664</v>
      </c>
      <c r="K33" s="11">
        <v>1667</v>
      </c>
      <c r="L33" s="11">
        <v>1680</v>
      </c>
      <c r="M33" s="11">
        <v>1685</v>
      </c>
      <c r="N33" s="11">
        <v>1713</v>
      </c>
      <c r="O33" s="11">
        <v>1729</v>
      </c>
      <c r="P33" s="12">
        <v>1751</v>
      </c>
    </row>
    <row r="34" spans="1:16" x14ac:dyDescent="0.3">
      <c r="A34" s="9" t="s">
        <v>31</v>
      </c>
      <c r="B34" s="10" t="s">
        <v>34</v>
      </c>
      <c r="C34" s="15" t="s">
        <v>36</v>
      </c>
      <c r="D34" s="9">
        <v>2093</v>
      </c>
      <c r="E34" s="11">
        <v>2103</v>
      </c>
      <c r="F34" s="11">
        <v>2120</v>
      </c>
      <c r="G34" s="11">
        <v>2161</v>
      </c>
      <c r="H34" s="11">
        <v>2267</v>
      </c>
      <c r="I34" s="11">
        <v>2326</v>
      </c>
      <c r="J34" s="11">
        <v>3073</v>
      </c>
      <c r="K34" s="11">
        <v>7980</v>
      </c>
      <c r="L34" s="11">
        <v>11002</v>
      </c>
      <c r="M34" s="11">
        <v>12639</v>
      </c>
      <c r="N34" s="11">
        <v>13763</v>
      </c>
      <c r="O34" s="11">
        <v>14514</v>
      </c>
      <c r="P34" s="12">
        <v>15124</v>
      </c>
    </row>
    <row r="35" spans="1:16" x14ac:dyDescent="0.3">
      <c r="A35" s="9" t="s">
        <v>31</v>
      </c>
      <c r="B35" s="10" t="s">
        <v>34</v>
      </c>
      <c r="C35" s="15" t="s">
        <v>37</v>
      </c>
      <c r="D35" s="9">
        <v>2111</v>
      </c>
      <c r="E35" s="11">
        <v>2225</v>
      </c>
      <c r="F35" s="11">
        <v>2366</v>
      </c>
      <c r="G35" s="11">
        <v>2536</v>
      </c>
      <c r="H35" s="11">
        <v>2728</v>
      </c>
      <c r="I35" s="11">
        <v>2921</v>
      </c>
      <c r="J35" s="11">
        <v>4146</v>
      </c>
      <c r="K35" s="11">
        <v>12441</v>
      </c>
      <c r="L35" s="11">
        <v>17755</v>
      </c>
      <c r="M35" s="11">
        <v>20990</v>
      </c>
      <c r="N35" s="11">
        <v>22817</v>
      </c>
      <c r="O35" s="11">
        <v>24355</v>
      </c>
      <c r="P35" s="12">
        <v>25382</v>
      </c>
    </row>
    <row r="36" spans="1:16" x14ac:dyDescent="0.3">
      <c r="A36" s="9" t="s">
        <v>31</v>
      </c>
      <c r="B36" s="10" t="s">
        <v>34</v>
      </c>
      <c r="C36" s="15" t="s">
        <v>38</v>
      </c>
      <c r="D36" s="9">
        <v>2188</v>
      </c>
      <c r="E36" s="11">
        <v>2283</v>
      </c>
      <c r="F36" s="11">
        <v>2498</v>
      </c>
      <c r="G36" s="11">
        <v>2752</v>
      </c>
      <c r="H36" s="11">
        <v>3028</v>
      </c>
      <c r="I36" s="11">
        <v>3306</v>
      </c>
      <c r="J36" s="11">
        <v>5516</v>
      </c>
      <c r="K36" s="11">
        <v>16980</v>
      </c>
      <c r="L36" s="11">
        <v>24038</v>
      </c>
      <c r="M36" s="11">
        <v>28180</v>
      </c>
      <c r="N36" s="11">
        <v>31107</v>
      </c>
      <c r="O36" s="11">
        <v>32998</v>
      </c>
      <c r="P36" s="12">
        <v>34379</v>
      </c>
    </row>
    <row r="37" spans="1:16" x14ac:dyDescent="0.3">
      <c r="A37" s="9" t="s">
        <v>31</v>
      </c>
      <c r="B37" s="10" t="s">
        <v>34</v>
      </c>
      <c r="C37" s="15" t="s">
        <v>39</v>
      </c>
      <c r="D37" s="9">
        <v>2322</v>
      </c>
      <c r="E37" s="11">
        <v>2642</v>
      </c>
      <c r="F37" s="11">
        <v>3146</v>
      </c>
      <c r="G37" s="11">
        <v>3696</v>
      </c>
      <c r="H37" s="11">
        <v>4253</v>
      </c>
      <c r="I37" s="11">
        <v>4787</v>
      </c>
      <c r="J37" s="11">
        <v>7622</v>
      </c>
      <c r="K37" s="11">
        <v>25690</v>
      </c>
      <c r="L37" s="11">
        <v>36991</v>
      </c>
      <c r="M37" s="11">
        <v>43264</v>
      </c>
      <c r="N37" s="11">
        <v>47340</v>
      </c>
      <c r="O37" s="11">
        <v>50001</v>
      </c>
      <c r="P37" s="12">
        <v>51979</v>
      </c>
    </row>
    <row r="38" spans="1:16" x14ac:dyDescent="0.3">
      <c r="A38" s="9" t="s">
        <v>31</v>
      </c>
      <c r="B38" s="10" t="s">
        <v>34</v>
      </c>
      <c r="C38" s="15" t="s">
        <v>40</v>
      </c>
      <c r="D38" s="9">
        <v>2353</v>
      </c>
      <c r="E38" s="11">
        <v>2845</v>
      </c>
      <c r="F38" s="11">
        <v>3463</v>
      </c>
      <c r="G38" s="11">
        <v>4133</v>
      </c>
      <c r="H38" s="11">
        <v>4812</v>
      </c>
      <c r="I38" s="11">
        <v>5461</v>
      </c>
      <c r="J38" s="11">
        <v>9076</v>
      </c>
      <c r="K38" s="11">
        <v>31360</v>
      </c>
      <c r="L38" s="11">
        <v>44488</v>
      </c>
      <c r="M38" s="11">
        <v>52081</v>
      </c>
      <c r="N38" s="11">
        <v>56091</v>
      </c>
      <c r="O38" s="11">
        <v>59421</v>
      </c>
      <c r="P38" s="12">
        <v>61119</v>
      </c>
    </row>
    <row r="39" spans="1:16" x14ac:dyDescent="0.3">
      <c r="A39" s="9" t="s">
        <v>31</v>
      </c>
      <c r="B39" s="10" t="s">
        <v>34</v>
      </c>
      <c r="C39" s="15" t="s">
        <v>42</v>
      </c>
      <c r="D39" s="9">
        <v>2334</v>
      </c>
      <c r="E39" s="11">
        <v>3006</v>
      </c>
      <c r="F39" s="11">
        <v>3852</v>
      </c>
      <c r="G39" s="11">
        <v>4727</v>
      </c>
      <c r="H39" s="11">
        <v>5542</v>
      </c>
      <c r="I39" s="11">
        <v>6336</v>
      </c>
      <c r="J39" s="11">
        <v>9744</v>
      </c>
      <c r="K39" s="11">
        <v>35052</v>
      </c>
      <c r="L39" s="11">
        <v>49315</v>
      </c>
      <c r="M39" s="11">
        <v>57337</v>
      </c>
      <c r="N39" s="11">
        <v>61925</v>
      </c>
      <c r="O39" s="11">
        <v>64298</v>
      </c>
      <c r="P39" s="12">
        <v>66893</v>
      </c>
    </row>
    <row r="40" spans="1:16" x14ac:dyDescent="0.3">
      <c r="A40" s="9" t="s">
        <v>31</v>
      </c>
      <c r="B40" s="10" t="s">
        <v>34</v>
      </c>
      <c r="C40" s="15" t="s">
        <v>41</v>
      </c>
      <c r="D40" s="9">
        <v>2409</v>
      </c>
      <c r="E40" s="11">
        <v>3195</v>
      </c>
      <c r="F40" s="11">
        <v>4167</v>
      </c>
      <c r="G40" s="11">
        <v>5136</v>
      </c>
      <c r="H40" s="11">
        <v>6008</v>
      </c>
      <c r="I40" s="11">
        <v>6793</v>
      </c>
      <c r="J40" s="11">
        <v>9999</v>
      </c>
      <c r="K40" s="11">
        <v>36371</v>
      </c>
      <c r="L40" s="11">
        <v>51333</v>
      </c>
      <c r="M40" s="11">
        <v>59698</v>
      </c>
      <c r="N40" s="11">
        <v>64330</v>
      </c>
      <c r="O40" s="11">
        <v>67283</v>
      </c>
      <c r="P40" s="12">
        <v>69732</v>
      </c>
    </row>
    <row r="41" spans="1:16" x14ac:dyDescent="0.3">
      <c r="A41" s="9" t="s">
        <v>32</v>
      </c>
      <c r="B41" s="10">
        <v>1</v>
      </c>
      <c r="C41" s="15" t="s">
        <v>28</v>
      </c>
      <c r="D41" s="9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2"/>
    </row>
    <row r="42" spans="1:16" x14ac:dyDescent="0.3">
      <c r="A42" s="9" t="s">
        <v>32</v>
      </c>
      <c r="B42" s="10">
        <v>2</v>
      </c>
      <c r="C42" s="15" t="s">
        <v>35</v>
      </c>
      <c r="D42" s="9">
        <v>1645</v>
      </c>
      <c r="E42" s="11">
        <v>1654</v>
      </c>
      <c r="F42" s="11">
        <v>1646</v>
      </c>
      <c r="G42" s="11">
        <v>1658</v>
      </c>
      <c r="H42" s="11">
        <v>1663</v>
      </c>
      <c r="I42" s="11">
        <v>1680</v>
      </c>
      <c r="J42" s="11">
        <v>1710</v>
      </c>
      <c r="K42" s="11">
        <v>1702</v>
      </c>
      <c r="L42" s="11">
        <v>1714</v>
      </c>
      <c r="M42" s="11">
        <v>1739</v>
      </c>
      <c r="N42" s="11">
        <v>1760</v>
      </c>
      <c r="O42" s="11">
        <v>1780</v>
      </c>
      <c r="P42" s="12">
        <v>1803</v>
      </c>
    </row>
    <row r="43" spans="1:16" x14ac:dyDescent="0.3">
      <c r="A43" s="9" t="s">
        <v>32</v>
      </c>
      <c r="B43" s="10" t="s">
        <v>43</v>
      </c>
      <c r="C43" s="15" t="s">
        <v>44</v>
      </c>
      <c r="D43" s="9">
        <v>1925</v>
      </c>
      <c r="E43" s="11">
        <v>1936</v>
      </c>
      <c r="F43" s="11">
        <v>1925</v>
      </c>
      <c r="G43" s="11">
        <v>1936</v>
      </c>
      <c r="H43" s="11">
        <v>1934</v>
      </c>
      <c r="I43" s="11">
        <v>1930</v>
      </c>
      <c r="J43" s="11">
        <v>1985</v>
      </c>
      <c r="K43" s="11">
        <v>3810</v>
      </c>
      <c r="L43" s="11">
        <v>4760</v>
      </c>
      <c r="M43" s="11">
        <v>5252</v>
      </c>
      <c r="N43" s="11">
        <v>5469</v>
      </c>
      <c r="O43" s="11">
        <v>5589</v>
      </c>
      <c r="P43" s="12">
        <v>5661</v>
      </c>
    </row>
    <row r="44" spans="1:16" x14ac:dyDescent="0.3">
      <c r="A44" s="9" t="s">
        <v>33</v>
      </c>
      <c r="B44" s="10">
        <v>1</v>
      </c>
      <c r="C44" s="15" t="s">
        <v>28</v>
      </c>
      <c r="D44" s="9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2"/>
    </row>
    <row r="45" spans="1:16" x14ac:dyDescent="0.3">
      <c r="A45" s="9" t="s">
        <v>33</v>
      </c>
      <c r="B45" s="10">
        <v>2</v>
      </c>
      <c r="C45" s="15" t="s">
        <v>29</v>
      </c>
      <c r="D45" s="9">
        <v>1590</v>
      </c>
      <c r="E45" s="11">
        <v>1595</v>
      </c>
      <c r="F45" s="11">
        <v>1593</v>
      </c>
      <c r="G45" s="11">
        <v>1593</v>
      </c>
      <c r="H45" s="11">
        <v>1608</v>
      </c>
      <c r="I45" s="11">
        <v>1620</v>
      </c>
      <c r="J45" s="11">
        <v>1637</v>
      </c>
      <c r="K45" s="11">
        <v>1634</v>
      </c>
      <c r="L45" s="11">
        <v>1649</v>
      </c>
      <c r="M45" s="11">
        <v>1667</v>
      </c>
      <c r="N45" s="11">
        <v>1689</v>
      </c>
      <c r="O45" s="11">
        <v>1705</v>
      </c>
      <c r="P45" s="12">
        <v>1723</v>
      </c>
    </row>
    <row r="46" spans="1:16" x14ac:dyDescent="0.3">
      <c r="A46" s="9" t="s">
        <v>33</v>
      </c>
      <c r="B46" s="10" t="s">
        <v>33</v>
      </c>
      <c r="C46" s="15">
        <v>2.5000000000000001E-2</v>
      </c>
      <c r="D46" s="9">
        <v>1650</v>
      </c>
      <c r="E46" s="11">
        <v>1660</v>
      </c>
      <c r="F46" s="11">
        <v>1701</v>
      </c>
      <c r="G46" s="11">
        <v>1763</v>
      </c>
      <c r="H46" s="11">
        <v>1806</v>
      </c>
      <c r="I46" s="11">
        <v>1881</v>
      </c>
      <c r="J46" s="11">
        <v>1909</v>
      </c>
      <c r="K46" s="11">
        <v>1965</v>
      </c>
      <c r="L46" s="11">
        <v>2036</v>
      </c>
      <c r="M46" s="11">
        <v>2106</v>
      </c>
      <c r="N46" s="11">
        <v>2196</v>
      </c>
      <c r="O46" s="11">
        <v>2270</v>
      </c>
      <c r="P46" s="12">
        <v>2369</v>
      </c>
    </row>
    <row r="47" spans="1:16" x14ac:dyDescent="0.3">
      <c r="A47" s="9" t="s">
        <v>33</v>
      </c>
      <c r="B47" s="10" t="s">
        <v>33</v>
      </c>
      <c r="C47" s="15">
        <v>0.05</v>
      </c>
      <c r="D47" s="9">
        <v>1669</v>
      </c>
      <c r="E47" s="11">
        <v>1736</v>
      </c>
      <c r="F47" s="11">
        <v>1833</v>
      </c>
      <c r="G47" s="11">
        <v>1963</v>
      </c>
      <c r="H47" s="11">
        <v>2070</v>
      </c>
      <c r="I47" s="11">
        <v>2188</v>
      </c>
      <c r="J47" s="11">
        <v>2278</v>
      </c>
      <c r="K47" s="11">
        <v>2369</v>
      </c>
      <c r="L47" s="11">
        <v>2493</v>
      </c>
      <c r="M47" s="11">
        <v>2637</v>
      </c>
      <c r="N47" s="11">
        <v>2789</v>
      </c>
      <c r="O47" s="11">
        <v>2968</v>
      </c>
      <c r="P47" s="12">
        <v>3114</v>
      </c>
    </row>
    <row r="48" spans="1:16" x14ac:dyDescent="0.3">
      <c r="A48" s="9" t="s">
        <v>33</v>
      </c>
      <c r="B48" s="10" t="s">
        <v>33</v>
      </c>
      <c r="C48" s="15">
        <v>0.1</v>
      </c>
      <c r="D48" s="9">
        <v>1705</v>
      </c>
      <c r="E48" s="11">
        <v>1794</v>
      </c>
      <c r="F48" s="11">
        <v>1919</v>
      </c>
      <c r="G48" s="11">
        <v>2059</v>
      </c>
      <c r="H48" s="11">
        <v>2239</v>
      </c>
      <c r="I48" s="11">
        <v>2394</v>
      </c>
      <c r="J48" s="11">
        <v>2502</v>
      </c>
      <c r="K48" s="11">
        <v>2630</v>
      </c>
      <c r="L48" s="11">
        <v>2781</v>
      </c>
      <c r="M48" s="11">
        <v>2963</v>
      </c>
      <c r="N48" s="11">
        <v>3140</v>
      </c>
      <c r="O48" s="11">
        <v>3345</v>
      </c>
      <c r="P48" s="12">
        <v>3540</v>
      </c>
    </row>
    <row r="49" spans="1:16" x14ac:dyDescent="0.3">
      <c r="A49" s="9" t="s">
        <v>33</v>
      </c>
      <c r="B49" s="10" t="s">
        <v>33</v>
      </c>
      <c r="C49" s="15">
        <v>0.2</v>
      </c>
      <c r="D49" s="9">
        <v>1764</v>
      </c>
      <c r="E49" s="11">
        <v>1912</v>
      </c>
      <c r="F49" s="11">
        <v>2137</v>
      </c>
      <c r="G49" s="11">
        <v>2388</v>
      </c>
      <c r="H49" s="11">
        <v>2674</v>
      </c>
      <c r="I49" s="11">
        <v>2950</v>
      </c>
      <c r="J49" s="11">
        <v>3059</v>
      </c>
      <c r="K49" s="11">
        <v>3329</v>
      </c>
      <c r="L49" s="11">
        <v>3679</v>
      </c>
      <c r="M49" s="11">
        <v>3928</v>
      </c>
      <c r="N49" s="11">
        <v>4190</v>
      </c>
      <c r="O49" s="11">
        <v>4466</v>
      </c>
      <c r="P49" s="12">
        <v>4745</v>
      </c>
    </row>
    <row r="50" spans="1:16" x14ac:dyDescent="0.3">
      <c r="A50" s="9" t="s">
        <v>33</v>
      </c>
      <c r="B50" s="10" t="s">
        <v>33</v>
      </c>
      <c r="C50" s="15">
        <v>0.3</v>
      </c>
      <c r="D50" s="9">
        <v>1860</v>
      </c>
      <c r="E50" s="11">
        <v>2117</v>
      </c>
      <c r="F50" s="11">
        <v>2484</v>
      </c>
      <c r="G50" s="11">
        <v>2884</v>
      </c>
      <c r="H50" s="11">
        <v>3288</v>
      </c>
      <c r="I50" s="11">
        <v>3665</v>
      </c>
      <c r="J50" s="11">
        <v>3809</v>
      </c>
      <c r="K50" s="11">
        <v>4247</v>
      </c>
      <c r="L50" s="11">
        <v>4577</v>
      </c>
      <c r="M50" s="11">
        <v>4932</v>
      </c>
      <c r="N50" s="11">
        <v>5287</v>
      </c>
      <c r="O50" s="11">
        <v>5651</v>
      </c>
      <c r="P50" s="12">
        <v>5983</v>
      </c>
    </row>
    <row r="51" spans="1:16" x14ac:dyDescent="0.3">
      <c r="A51" s="9" t="s">
        <v>33</v>
      </c>
      <c r="B51" s="10" t="s">
        <v>33</v>
      </c>
      <c r="C51" s="15">
        <v>0.4</v>
      </c>
      <c r="D51" s="9">
        <v>1911</v>
      </c>
      <c r="E51" s="11">
        <v>2316</v>
      </c>
      <c r="F51" s="11">
        <v>2853</v>
      </c>
      <c r="G51" s="11">
        <v>3441</v>
      </c>
      <c r="H51" s="11">
        <v>3986</v>
      </c>
      <c r="I51" s="11">
        <v>4507</v>
      </c>
      <c r="J51" s="11">
        <v>4735</v>
      </c>
      <c r="K51" s="11">
        <v>5225</v>
      </c>
      <c r="L51" s="11">
        <v>5632</v>
      </c>
      <c r="M51" s="11">
        <v>6034</v>
      </c>
      <c r="N51" s="11">
        <v>6420</v>
      </c>
      <c r="O51" s="11">
        <v>6804</v>
      </c>
      <c r="P51" s="12">
        <v>7115</v>
      </c>
    </row>
    <row r="52" spans="1:16" x14ac:dyDescent="0.3">
      <c r="A52" s="9" t="s">
        <v>33</v>
      </c>
      <c r="B52" s="10" t="s">
        <v>33</v>
      </c>
      <c r="C52" s="15">
        <v>0.5</v>
      </c>
      <c r="D52" s="9">
        <v>1941</v>
      </c>
      <c r="E52" s="11">
        <v>2415</v>
      </c>
      <c r="F52" s="11">
        <v>3024</v>
      </c>
      <c r="G52" s="11">
        <v>3656</v>
      </c>
      <c r="H52" s="11">
        <v>4269</v>
      </c>
      <c r="I52" s="11">
        <v>4827</v>
      </c>
      <c r="J52" s="11">
        <v>5076</v>
      </c>
      <c r="K52" s="11">
        <v>5526</v>
      </c>
      <c r="L52" s="11">
        <v>5940</v>
      </c>
      <c r="M52" s="11">
        <v>6428</v>
      </c>
      <c r="N52" s="11">
        <v>6824</v>
      </c>
      <c r="O52" s="11">
        <v>7271</v>
      </c>
      <c r="P52" s="12">
        <v>7692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tabSelected="1" topLeftCell="A8" workbookViewId="0">
      <selection activeCell="M17" sqref="M17"/>
    </sheetView>
  </sheetViews>
  <sheetFormatPr defaultRowHeight="14.4" x14ac:dyDescent="0.3"/>
  <cols>
    <col min="10" max="10" width="10.109375" customWidth="1"/>
  </cols>
  <sheetData>
    <row r="2" spans="1:16" ht="15" thickBot="1" x14ac:dyDescent="0.35"/>
    <row r="3" spans="1:16" x14ac:dyDescent="0.3">
      <c r="A3" s="5"/>
      <c r="B3" s="6"/>
      <c r="C3" s="14" t="s">
        <v>13</v>
      </c>
      <c r="D3" s="5">
        <v>0</v>
      </c>
      <c r="E3" s="7">
        <v>5</v>
      </c>
      <c r="F3" s="7">
        <v>10</v>
      </c>
      <c r="G3" s="7">
        <v>15</v>
      </c>
      <c r="H3" s="7">
        <v>20</v>
      </c>
      <c r="I3" s="7">
        <v>25</v>
      </c>
      <c r="J3" s="7">
        <v>26</v>
      </c>
      <c r="K3" s="7">
        <v>31</v>
      </c>
      <c r="L3" s="7">
        <v>36</v>
      </c>
      <c r="M3" s="7">
        <v>41</v>
      </c>
      <c r="N3" s="7">
        <v>46</v>
      </c>
      <c r="O3" s="7">
        <v>51</v>
      </c>
      <c r="P3" s="8">
        <v>56</v>
      </c>
    </row>
    <row r="4" spans="1:16" x14ac:dyDescent="0.3">
      <c r="A4" s="9" t="s">
        <v>27</v>
      </c>
      <c r="B4" s="10"/>
      <c r="C4" s="15" t="s">
        <v>35</v>
      </c>
      <c r="D4" s="9">
        <v>1724</v>
      </c>
      <c r="E4" s="11">
        <v>1722</v>
      </c>
      <c r="F4" s="11">
        <v>1726</v>
      </c>
      <c r="G4" s="11">
        <v>1733</v>
      </c>
      <c r="H4" s="11">
        <v>1744</v>
      </c>
      <c r="I4" s="11">
        <v>1759</v>
      </c>
      <c r="J4" s="11">
        <v>1783</v>
      </c>
      <c r="K4" s="11">
        <v>1782</v>
      </c>
      <c r="L4" s="11">
        <v>1802</v>
      </c>
      <c r="M4" s="11">
        <v>1825</v>
      </c>
      <c r="N4" s="11">
        <v>1847</v>
      </c>
      <c r="O4" s="11">
        <v>1877</v>
      </c>
      <c r="P4" s="12">
        <v>1896</v>
      </c>
    </row>
    <row r="5" spans="1:16" x14ac:dyDescent="0.3">
      <c r="A5" s="9" t="s">
        <v>27</v>
      </c>
      <c r="B5" s="10" t="s">
        <v>34</v>
      </c>
      <c r="C5" s="15" t="s">
        <v>36</v>
      </c>
      <c r="D5" s="9">
        <v>2084</v>
      </c>
      <c r="E5" s="11">
        <v>2089</v>
      </c>
      <c r="F5" s="11">
        <v>2134</v>
      </c>
      <c r="G5" s="11">
        <v>2205</v>
      </c>
      <c r="H5" s="11">
        <v>2275</v>
      </c>
      <c r="I5" s="11">
        <v>2370</v>
      </c>
      <c r="J5" s="11">
        <v>3338</v>
      </c>
      <c r="K5" s="11">
        <v>7210</v>
      </c>
      <c r="L5" s="11">
        <v>9578</v>
      </c>
      <c r="M5" s="11">
        <v>10952</v>
      </c>
      <c r="N5" s="11">
        <v>11929</v>
      </c>
      <c r="O5" s="11">
        <v>12538</v>
      </c>
      <c r="P5" s="12">
        <v>12993</v>
      </c>
    </row>
    <row r="6" spans="1:16" x14ac:dyDescent="0.3">
      <c r="A6" s="9" t="s">
        <v>27</v>
      </c>
      <c r="B6" s="10" t="s">
        <v>34</v>
      </c>
      <c r="C6" s="15" t="s">
        <v>37</v>
      </c>
      <c r="D6" s="9">
        <v>2135</v>
      </c>
      <c r="E6" s="11">
        <v>2198</v>
      </c>
      <c r="F6" s="11">
        <v>2324</v>
      </c>
      <c r="G6" s="11">
        <v>2620</v>
      </c>
      <c r="H6" s="11">
        <v>2689</v>
      </c>
      <c r="I6" s="11">
        <v>2782</v>
      </c>
      <c r="J6" s="11">
        <v>4374</v>
      </c>
      <c r="K6" s="11">
        <v>10619</v>
      </c>
      <c r="L6" s="11">
        <v>14525</v>
      </c>
      <c r="M6" s="11">
        <v>16755</v>
      </c>
      <c r="N6" s="11">
        <v>18060</v>
      </c>
      <c r="O6" s="11">
        <v>19128</v>
      </c>
      <c r="P6" s="12">
        <v>19920</v>
      </c>
    </row>
    <row r="7" spans="1:16" x14ac:dyDescent="0.3">
      <c r="A7" s="9" t="s">
        <v>27</v>
      </c>
      <c r="B7" s="10" t="s">
        <v>34</v>
      </c>
      <c r="C7" s="15" t="s">
        <v>38</v>
      </c>
      <c r="D7" s="9">
        <v>2279</v>
      </c>
      <c r="E7" s="11">
        <v>2326</v>
      </c>
      <c r="F7" s="11">
        <v>2499</v>
      </c>
      <c r="G7" s="11">
        <v>2688</v>
      </c>
      <c r="H7" s="11">
        <v>2931</v>
      </c>
      <c r="I7" s="11">
        <v>3171</v>
      </c>
      <c r="J7" s="11">
        <v>5305</v>
      </c>
      <c r="K7" s="11">
        <v>13488</v>
      </c>
      <c r="L7" s="11">
        <v>18780</v>
      </c>
      <c r="M7" s="11">
        <v>22105</v>
      </c>
      <c r="N7" s="11">
        <v>24129</v>
      </c>
      <c r="O7" s="11">
        <v>24901</v>
      </c>
      <c r="P7" s="12">
        <v>26373</v>
      </c>
    </row>
    <row r="8" spans="1:16" x14ac:dyDescent="0.3">
      <c r="A8" s="9" t="s">
        <v>27</v>
      </c>
      <c r="B8" s="10" t="s">
        <v>34</v>
      </c>
      <c r="C8" s="15" t="s">
        <v>39</v>
      </c>
      <c r="D8" s="9">
        <v>2316</v>
      </c>
      <c r="E8" s="11">
        <v>2557</v>
      </c>
      <c r="F8" s="11">
        <v>2951</v>
      </c>
      <c r="G8" s="11">
        <v>3407</v>
      </c>
      <c r="H8" s="11">
        <v>3905</v>
      </c>
      <c r="I8" s="11">
        <v>4432</v>
      </c>
      <c r="J8" s="11">
        <v>7596</v>
      </c>
      <c r="K8" s="11">
        <v>20120</v>
      </c>
      <c r="L8" s="11">
        <v>27927</v>
      </c>
      <c r="M8" s="11">
        <v>32587</v>
      </c>
      <c r="N8" s="11">
        <v>35939</v>
      </c>
      <c r="O8" s="11">
        <v>37936</v>
      </c>
      <c r="P8" s="12">
        <v>39404</v>
      </c>
    </row>
    <row r="9" spans="1:16" x14ac:dyDescent="0.3">
      <c r="A9" s="9" t="s">
        <v>27</v>
      </c>
      <c r="B9" s="10" t="s">
        <v>34</v>
      </c>
      <c r="C9" s="15" t="s">
        <v>40</v>
      </c>
      <c r="D9" s="9">
        <v>2275</v>
      </c>
      <c r="E9" s="11">
        <v>2664</v>
      </c>
      <c r="F9" s="11">
        <v>3190</v>
      </c>
      <c r="G9" s="11">
        <v>3787</v>
      </c>
      <c r="H9" s="11">
        <v>4351</v>
      </c>
      <c r="I9" s="11">
        <v>4921</v>
      </c>
      <c r="J9" s="11">
        <v>9152</v>
      </c>
      <c r="K9" s="11">
        <v>25061</v>
      </c>
      <c r="L9" s="11">
        <v>34903</v>
      </c>
      <c r="M9" s="11">
        <v>40884</v>
      </c>
      <c r="N9" s="11">
        <v>44129</v>
      </c>
      <c r="O9" s="11">
        <v>46730</v>
      </c>
      <c r="P9" s="12">
        <v>48444</v>
      </c>
    </row>
    <row r="10" spans="1:16" x14ac:dyDescent="0.3">
      <c r="A10" s="9" t="s">
        <v>27</v>
      </c>
      <c r="B10" s="10" t="s">
        <v>34</v>
      </c>
      <c r="C10" s="15" t="s">
        <v>42</v>
      </c>
      <c r="D10" s="9">
        <v>2336</v>
      </c>
      <c r="E10" s="11">
        <v>2925</v>
      </c>
      <c r="F10" s="11">
        <v>3686</v>
      </c>
      <c r="G10" s="11">
        <v>4499</v>
      </c>
      <c r="H10" s="11">
        <v>5299</v>
      </c>
      <c r="I10" s="11">
        <v>6055</v>
      </c>
      <c r="J10" s="11">
        <v>10569</v>
      </c>
      <c r="K10" s="11">
        <v>28827</v>
      </c>
      <c r="L10" s="11">
        <v>39562</v>
      </c>
      <c r="M10" s="11">
        <v>46008</v>
      </c>
      <c r="N10" s="11">
        <v>49147</v>
      </c>
      <c r="O10" s="11">
        <v>51815</v>
      </c>
      <c r="P10" s="12">
        <v>53626</v>
      </c>
    </row>
    <row r="11" spans="1:16" x14ac:dyDescent="0.3">
      <c r="A11" s="9" t="s">
        <v>27</v>
      </c>
      <c r="B11" s="10" t="s">
        <v>34</v>
      </c>
      <c r="C11" s="15" t="s">
        <v>41</v>
      </c>
      <c r="D11" s="9">
        <v>2379</v>
      </c>
      <c r="E11" s="11">
        <v>3116</v>
      </c>
      <c r="F11" s="11">
        <v>4019</v>
      </c>
      <c r="G11" s="11">
        <v>4941</v>
      </c>
      <c r="H11" s="11">
        <v>5747</v>
      </c>
      <c r="I11" s="11">
        <v>6473</v>
      </c>
      <c r="J11" s="11">
        <v>11125</v>
      </c>
      <c r="K11" s="11">
        <v>30304</v>
      </c>
      <c r="L11" s="11">
        <v>41323</v>
      </c>
      <c r="M11" s="11">
        <v>47167</v>
      </c>
      <c r="N11" s="11">
        <v>50843</v>
      </c>
      <c r="O11" s="11">
        <v>53297</v>
      </c>
      <c r="P11" s="12">
        <v>54837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Cycles</vt:lpstr>
      <vt:lpstr>Enzyme Titration Time Drive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2017-10-06T08:14:30Z</dcterms:created>
  <dcterms:modified xsi:type="dcterms:W3CDTF">2017-10-06T09:59:10Z</dcterms:modified>
</cp:coreProperties>
</file>